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I:\Organizacija\B2C\Pardavimai_ir_aptarnavimas\KPVS\Planas Chuliganas (Ignitis kontaktų centras)\14. 2026 pirkimo dokumentai\2. Ruošiami prikimo dokumentai\Naujam pirkimui\Priedėliai (ataskaitos)\"/>
    </mc:Choice>
  </mc:AlternateContent>
  <xr:revisionPtr revIDLastSave="0" documentId="13_ncr:1_{1DBB0686-7F9F-42C9-BC43-2E871BF29DAA}" xr6:coauthVersionLast="47" xr6:coauthVersionMax="47" xr10:uidLastSave="{00000000-0000-0000-0000-000000000000}"/>
  <bookViews>
    <workbookView xWindow="-108" yWindow="-108" windowWidth="23256" windowHeight="12456" xr2:uid="{07BCE594-B202-4374-A405-CFE2D7569D7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4" i="1"/>
  <c r="AN16" i="1"/>
  <c r="AK16" i="1"/>
  <c r="AN15" i="1"/>
  <c r="AK15" i="1"/>
  <c r="AN14" i="1"/>
  <c r="AK14" i="1"/>
  <c r="AN13" i="1"/>
  <c r="AK13" i="1"/>
  <c r="AN11" i="1"/>
  <c r="AK11" i="1"/>
  <c r="AN9" i="1"/>
  <c r="AK9" i="1"/>
  <c r="AN7" i="1"/>
  <c r="AK7" i="1"/>
  <c r="AN5" i="1"/>
  <c r="AK5" i="1"/>
  <c r="AH16" i="1"/>
  <c r="AE16" i="1"/>
  <c r="AH15" i="1"/>
  <c r="AE15" i="1"/>
  <c r="AH14" i="1"/>
  <c r="AE14" i="1"/>
  <c r="AH13" i="1"/>
  <c r="AE13" i="1"/>
  <c r="AH11" i="1"/>
  <c r="AE11" i="1"/>
  <c r="AH9" i="1"/>
  <c r="AE9" i="1"/>
  <c r="AH7" i="1"/>
  <c r="AE7" i="1"/>
  <c r="AH5" i="1"/>
  <c r="AE5" i="1"/>
  <c r="AB16" i="1"/>
  <c r="Y16" i="1"/>
  <c r="AB15" i="1"/>
  <c r="Y15" i="1"/>
  <c r="AB14" i="1"/>
  <c r="Y14" i="1"/>
  <c r="AB13" i="1"/>
  <c r="Y13" i="1"/>
  <c r="AB11" i="1"/>
  <c r="Y11" i="1"/>
  <c r="AB9" i="1"/>
  <c r="Y9" i="1"/>
  <c r="AB7" i="1"/>
  <c r="Y7" i="1"/>
  <c r="AB5" i="1"/>
  <c r="Y5" i="1"/>
  <c r="S5" i="1"/>
  <c r="V16" i="1"/>
  <c r="S16" i="1"/>
  <c r="V15" i="1"/>
  <c r="S15" i="1"/>
  <c r="V14" i="1"/>
  <c r="S14" i="1"/>
  <c r="V13" i="1"/>
  <c r="S13" i="1"/>
  <c r="V11" i="1"/>
  <c r="S11" i="1"/>
  <c r="V9" i="1"/>
  <c r="S9" i="1"/>
  <c r="V7" i="1"/>
  <c r="S7" i="1"/>
  <c r="V5" i="1"/>
  <c r="P16" i="1"/>
  <c r="P15" i="1"/>
  <c r="P14" i="1"/>
  <c r="P13" i="1"/>
  <c r="P11" i="1"/>
  <c r="P9" i="1"/>
  <c r="P7" i="1"/>
  <c r="P5" i="1"/>
  <c r="J15" i="1"/>
  <c r="D8" i="1"/>
  <c r="C6" i="1" s="1"/>
  <c r="B8" i="1"/>
  <c r="C5" i="1" l="1"/>
  <c r="E6" i="1"/>
  <c r="E5" i="1"/>
  <c r="E4" i="1"/>
  <c r="E7" i="1"/>
  <c r="M15" i="1"/>
  <c r="M16" i="1" l="1"/>
  <c r="M14" i="1"/>
  <c r="M13" i="1"/>
  <c r="M11" i="1"/>
  <c r="M9" i="1"/>
  <c r="M7" i="1"/>
  <c r="M5" i="1"/>
  <c r="J16" i="1"/>
  <c r="J14" i="1"/>
  <c r="J13" i="1"/>
  <c r="J11" i="1"/>
  <c r="J9" i="1"/>
  <c r="J7" i="1"/>
  <c r="J5" i="1"/>
</calcChain>
</file>

<file path=xl/sharedStrings.xml><?xml version="1.0" encoding="utf-8"?>
<sst xmlns="http://schemas.openxmlformats.org/spreadsheetml/2006/main" count="69" uniqueCount="32">
  <si>
    <t>Konsoliduoti duomenys</t>
  </si>
  <si>
    <t>Reitingavimas</t>
  </si>
  <si>
    <t>Metrika</t>
  </si>
  <si>
    <t>Kas sudaro</t>
  </si>
  <si>
    <t>Darbuotojo vardas pavardė</t>
  </si>
  <si>
    <t>Lygis:</t>
  </si>
  <si>
    <t>Koks procentas darbuotojų turi patekti į lygį, %</t>
  </si>
  <si>
    <t>Kiek darbuotojų turi pirklausyti lygiui, vnt</t>
  </si>
  <si>
    <t>Kiek darbuotojų priklauso lygiui, vnt</t>
  </si>
  <si>
    <t>Skirtumas tarp patekusių ir norimo darbuotojų lygio (-reiškia, kad pateko mažiau nei turėjo patekti), vnt</t>
  </si>
  <si>
    <t>A+</t>
  </si>
  <si>
    <t>Rezultatas</t>
  </si>
  <si>
    <t>Bendras rezultatas</t>
  </si>
  <si>
    <t>Lygis</t>
  </si>
  <si>
    <t>A</t>
  </si>
  <si>
    <t>Klausimo sprendimo kompetencija</t>
  </si>
  <si>
    <t>NPS</t>
  </si>
  <si>
    <t>B</t>
  </si>
  <si>
    <t>Pokalbių vertinimo kriterijai</t>
  </si>
  <si>
    <t>C</t>
  </si>
  <si>
    <t>Empatija</t>
  </si>
  <si>
    <t>Viso:</t>
  </si>
  <si>
    <t>Procedūrų laikymosi kompetencija</t>
  </si>
  <si>
    <t>Testo (-ų) rezultatas (-ai)</t>
  </si>
  <si>
    <t>Produktų išmanymo kompetencija</t>
  </si>
  <si>
    <t>Neatitiktys</t>
  </si>
  <si>
    <t>ATT, sek</t>
  </si>
  <si>
    <t>Vidutinė pokalbių trukmė</t>
  </si>
  <si>
    <t>Chat pokalbio vidutinis atsakymo laikas, sek</t>
  </si>
  <si>
    <t>Chat pokalbio vidutinis atsakymo laikas</t>
  </si>
  <si>
    <t>FCR, %</t>
  </si>
  <si>
    <t>Galutinis rezultatas: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</si>
</sst>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5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1" fontId="0" fillId="0" borderId="0" xfId="0" applyNumberFormat="1"/>
    <xf numFmtId="164" fontId="0" fillId="0" borderId="0" xfId="1" applyFont="1"/>
    <xf numFmtId="165" fontId="0" fillId="0" borderId="0" xfId="1" applyNumberFormat="1" applyFont="1"/>
    <xf numFmtId="0" fontId="4" fillId="0" borderId="0" xfId="0" applyFont="1"/>
    <xf numFmtId="164" fontId="4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2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2" fontId="0" fillId="6" borderId="10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0265-FD19-41BD-8B63-19C2AEA00C31}">
  <dimension ref="A1:AO27"/>
  <sheetViews>
    <sheetView tabSelected="1" workbookViewId="0">
      <pane xSplit="8" ySplit="4" topLeftCell="I5" activePane="bottomRight" state="frozen"/>
      <selection pane="bottomRight" activeCell="E11" sqref="E11"/>
      <selection pane="bottomLeft" activeCell="A5" sqref="A5"/>
      <selection pane="topRight" activeCell="I1" sqref="I1"/>
    </sheetView>
  </sheetViews>
  <sheetFormatPr defaultRowHeight="14.45"/>
  <cols>
    <col min="2" max="2" width="15.28515625" customWidth="1"/>
    <col min="3" max="3" width="15" customWidth="1"/>
    <col min="4" max="4" width="17.5703125" customWidth="1"/>
    <col min="5" max="5" width="31.85546875" customWidth="1"/>
    <col min="7" max="7" width="20" customWidth="1"/>
    <col min="8" max="8" width="20.85546875" customWidth="1"/>
    <col min="9" max="9" width="11.28515625" customWidth="1"/>
    <col min="10" max="10" width="17.7109375" customWidth="1"/>
    <col min="11" max="11" width="7.28515625" customWidth="1"/>
    <col min="12" max="12" width="10.7109375" customWidth="1"/>
    <col min="13" max="13" width="17.42578125" customWidth="1"/>
    <col min="14" max="14" width="7" customWidth="1"/>
    <col min="15" max="15" width="10.28515625" customWidth="1"/>
    <col min="16" max="16" width="16.140625" customWidth="1"/>
    <col min="17" max="17" width="7.85546875" customWidth="1"/>
    <col min="18" max="18" width="10" customWidth="1"/>
    <col min="19" max="19" width="16" customWidth="1"/>
    <col min="20" max="20" width="6.42578125" customWidth="1"/>
    <col min="21" max="21" width="11.7109375" customWidth="1"/>
    <col min="22" max="22" width="16.5703125" customWidth="1"/>
    <col min="23" max="23" width="7.7109375" customWidth="1"/>
    <col min="24" max="24" width="10.7109375" customWidth="1"/>
    <col min="25" max="25" width="16.5703125" customWidth="1"/>
    <col min="26" max="26" width="7" customWidth="1"/>
    <col min="27" max="27" width="11.28515625" customWidth="1"/>
    <col min="28" max="28" width="16.28515625" customWidth="1"/>
    <col min="29" max="29" width="6.28515625" customWidth="1"/>
    <col min="30" max="30" width="10.85546875" customWidth="1"/>
    <col min="31" max="31" width="16.85546875" customWidth="1"/>
    <col min="32" max="32" width="7" customWidth="1"/>
    <col min="33" max="33" width="11.140625" customWidth="1"/>
    <col min="34" max="34" width="16.5703125" customWidth="1"/>
    <col min="35" max="35" width="6.85546875" customWidth="1"/>
    <col min="36" max="36" width="10" customWidth="1"/>
    <col min="37" max="37" width="16.140625" customWidth="1"/>
    <col min="38" max="38" width="6.42578125" customWidth="1"/>
    <col min="39" max="39" width="11.7109375" customWidth="1"/>
    <col min="40" max="40" width="16" customWidth="1"/>
    <col min="41" max="41" width="6.28515625" customWidth="1"/>
  </cols>
  <sheetData>
    <row r="1" spans="1:41">
      <c r="A1" s="25" t="s">
        <v>0</v>
      </c>
      <c r="B1" s="26"/>
      <c r="C1" s="26"/>
      <c r="D1" s="26"/>
      <c r="E1" s="27"/>
      <c r="G1" s="24" t="s">
        <v>1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41">
      <c r="A2" s="28"/>
      <c r="B2" s="29"/>
      <c r="C2" s="29"/>
      <c r="D2" s="29"/>
      <c r="E2" s="30"/>
      <c r="G2" s="35" t="s">
        <v>2</v>
      </c>
      <c r="H2" s="37" t="s">
        <v>3</v>
      </c>
      <c r="I2" s="37" t="s">
        <v>4</v>
      </c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</row>
    <row r="3" spans="1:41" ht="41.45">
      <c r="A3" s="14" t="s">
        <v>5</v>
      </c>
      <c r="B3" s="15" t="s">
        <v>6</v>
      </c>
      <c r="C3" s="15" t="s">
        <v>7</v>
      </c>
      <c r="D3" s="15" t="s">
        <v>8</v>
      </c>
      <c r="E3" s="15" t="s">
        <v>9</v>
      </c>
      <c r="G3" s="35"/>
      <c r="H3" s="37"/>
      <c r="I3" s="36"/>
      <c r="J3" s="36"/>
      <c r="K3" s="36"/>
      <c r="L3" s="35"/>
      <c r="M3" s="35"/>
      <c r="N3" s="35"/>
      <c r="O3" s="36"/>
      <c r="P3" s="36"/>
      <c r="Q3" s="36"/>
      <c r="R3" s="35"/>
      <c r="S3" s="35"/>
      <c r="T3" s="35"/>
      <c r="U3" s="36"/>
      <c r="V3" s="36"/>
      <c r="W3" s="36"/>
      <c r="X3" s="35"/>
      <c r="Y3" s="35"/>
      <c r="Z3" s="35"/>
      <c r="AA3" s="36"/>
      <c r="AB3" s="36"/>
      <c r="AC3" s="36"/>
      <c r="AD3" s="35"/>
      <c r="AE3" s="35"/>
      <c r="AF3" s="35"/>
      <c r="AG3" s="36"/>
      <c r="AH3" s="36"/>
      <c r="AI3" s="36"/>
      <c r="AJ3" s="35"/>
      <c r="AK3" s="35"/>
      <c r="AL3" s="35"/>
      <c r="AM3" s="36"/>
      <c r="AN3" s="36"/>
      <c r="AO3" s="36"/>
    </row>
    <row r="4" spans="1:41">
      <c r="A4" s="16" t="s">
        <v>10</v>
      </c>
      <c r="B4" s="16">
        <v>20</v>
      </c>
      <c r="C4" s="17">
        <f>(B4/100)*D8</f>
        <v>0</v>
      </c>
      <c r="D4" s="17"/>
      <c r="E4" s="17">
        <f>D4-C4</f>
        <v>0</v>
      </c>
      <c r="G4" s="35"/>
      <c r="H4" s="37"/>
      <c r="I4" s="19" t="s">
        <v>11</v>
      </c>
      <c r="J4" s="20" t="s">
        <v>12</v>
      </c>
      <c r="K4" s="19" t="s">
        <v>13</v>
      </c>
      <c r="L4" s="5" t="s">
        <v>11</v>
      </c>
      <c r="M4" s="5" t="s">
        <v>12</v>
      </c>
      <c r="N4" s="5" t="s">
        <v>13</v>
      </c>
      <c r="O4" s="19" t="s">
        <v>11</v>
      </c>
      <c r="P4" s="19" t="s">
        <v>12</v>
      </c>
      <c r="Q4" s="19" t="s">
        <v>13</v>
      </c>
      <c r="R4" s="5" t="s">
        <v>11</v>
      </c>
      <c r="S4" s="5" t="s">
        <v>12</v>
      </c>
      <c r="T4" s="5" t="s">
        <v>13</v>
      </c>
      <c r="U4" s="19" t="s">
        <v>11</v>
      </c>
      <c r="V4" s="19" t="s">
        <v>12</v>
      </c>
      <c r="W4" s="19" t="s">
        <v>13</v>
      </c>
      <c r="X4" s="5" t="s">
        <v>11</v>
      </c>
      <c r="Y4" s="5" t="s">
        <v>12</v>
      </c>
      <c r="Z4" s="5" t="s">
        <v>13</v>
      </c>
      <c r="AA4" s="19" t="s">
        <v>11</v>
      </c>
      <c r="AB4" s="19" t="s">
        <v>12</v>
      </c>
      <c r="AC4" s="19" t="s">
        <v>13</v>
      </c>
      <c r="AD4" s="5" t="s">
        <v>11</v>
      </c>
      <c r="AE4" s="5" t="s">
        <v>12</v>
      </c>
      <c r="AF4" s="5" t="s">
        <v>13</v>
      </c>
      <c r="AG4" s="19" t="s">
        <v>11</v>
      </c>
      <c r="AH4" s="19" t="s">
        <v>12</v>
      </c>
      <c r="AI4" s="19" t="s">
        <v>13</v>
      </c>
      <c r="AJ4" s="5" t="s">
        <v>11</v>
      </c>
      <c r="AK4" s="5" t="s">
        <v>12</v>
      </c>
      <c r="AL4" s="5" t="s">
        <v>13</v>
      </c>
      <c r="AM4" s="19" t="s">
        <v>11</v>
      </c>
      <c r="AN4" s="19" t="s">
        <v>12</v>
      </c>
      <c r="AO4" s="19" t="s">
        <v>13</v>
      </c>
    </row>
    <row r="5" spans="1:41" ht="28.9" customHeight="1">
      <c r="A5" s="16" t="s">
        <v>14</v>
      </c>
      <c r="B5" s="16">
        <v>50</v>
      </c>
      <c r="C5" s="17">
        <f>(B5/100)*D8</f>
        <v>0</v>
      </c>
      <c r="D5" s="17"/>
      <c r="E5" s="17">
        <f t="shared" ref="E5:E7" si="0">D5-C5</f>
        <v>0</v>
      </c>
      <c r="G5" s="42" t="s">
        <v>15</v>
      </c>
      <c r="H5" s="18" t="s">
        <v>16</v>
      </c>
      <c r="I5" s="21"/>
      <c r="J5" s="31" t="e">
        <f>AVERAGE(I5:I6)</f>
        <v>#DIV/0!</v>
      </c>
      <c r="K5" s="33"/>
      <c r="L5" s="8"/>
      <c r="M5" s="38" t="e">
        <f>AVERAGE(L5:L6)</f>
        <v>#DIV/0!</v>
      </c>
      <c r="N5" s="40"/>
      <c r="O5" s="21"/>
      <c r="P5" s="31" t="e">
        <f>AVERAGE(O5:O6)</f>
        <v>#DIV/0!</v>
      </c>
      <c r="Q5" s="33"/>
      <c r="R5" s="8"/>
      <c r="S5" s="38" t="e">
        <f>AVERAGE(R5:R6)</f>
        <v>#DIV/0!</v>
      </c>
      <c r="T5" s="40"/>
      <c r="U5" s="21"/>
      <c r="V5" s="31" t="e">
        <f>AVERAGE(U5:U6)</f>
        <v>#DIV/0!</v>
      </c>
      <c r="W5" s="33"/>
      <c r="X5" s="8"/>
      <c r="Y5" s="38" t="e">
        <f>AVERAGE(X5:X6)</f>
        <v>#DIV/0!</v>
      </c>
      <c r="Z5" s="40"/>
      <c r="AA5" s="21"/>
      <c r="AB5" s="31" t="e">
        <f>AVERAGE(AA5:AA6)</f>
        <v>#DIV/0!</v>
      </c>
      <c r="AC5" s="33"/>
      <c r="AD5" s="8"/>
      <c r="AE5" s="38" t="e">
        <f>AVERAGE(AD5:AD6)</f>
        <v>#DIV/0!</v>
      </c>
      <c r="AF5" s="40"/>
      <c r="AG5" s="21"/>
      <c r="AH5" s="31" t="e">
        <f>AVERAGE(AG5:AG6)</f>
        <v>#DIV/0!</v>
      </c>
      <c r="AI5" s="33"/>
      <c r="AJ5" s="8"/>
      <c r="AK5" s="38" t="e">
        <f>AVERAGE(AJ5:AJ6)</f>
        <v>#DIV/0!</v>
      </c>
      <c r="AL5" s="40"/>
      <c r="AM5" s="21"/>
      <c r="AN5" s="31" t="e">
        <f>AVERAGE(AM5:AM6)</f>
        <v>#DIV/0!</v>
      </c>
      <c r="AO5" s="33"/>
    </row>
    <row r="6" spans="1:41" ht="28.9">
      <c r="A6" s="16" t="s">
        <v>17</v>
      </c>
      <c r="B6" s="16">
        <v>20</v>
      </c>
      <c r="C6" s="17">
        <f>(B6/100)*D8</f>
        <v>0</v>
      </c>
      <c r="D6" s="17"/>
      <c r="E6" s="17">
        <f t="shared" si="0"/>
        <v>0</v>
      </c>
      <c r="G6" s="43"/>
      <c r="H6" s="18" t="s">
        <v>18</v>
      </c>
      <c r="I6" s="21"/>
      <c r="J6" s="32"/>
      <c r="K6" s="34"/>
      <c r="L6" s="8"/>
      <c r="M6" s="39"/>
      <c r="N6" s="41"/>
      <c r="O6" s="21"/>
      <c r="P6" s="32"/>
      <c r="Q6" s="34"/>
      <c r="R6" s="8"/>
      <c r="S6" s="39"/>
      <c r="T6" s="41"/>
      <c r="U6" s="21"/>
      <c r="V6" s="32"/>
      <c r="W6" s="34"/>
      <c r="X6" s="8"/>
      <c r="Y6" s="39"/>
      <c r="Z6" s="41"/>
      <c r="AA6" s="21"/>
      <c r="AB6" s="32"/>
      <c r="AC6" s="34"/>
      <c r="AD6" s="8"/>
      <c r="AE6" s="39"/>
      <c r="AF6" s="41"/>
      <c r="AG6" s="21"/>
      <c r="AH6" s="32"/>
      <c r="AI6" s="34"/>
      <c r="AJ6" s="8"/>
      <c r="AK6" s="39"/>
      <c r="AL6" s="41"/>
      <c r="AM6" s="21"/>
      <c r="AN6" s="32"/>
      <c r="AO6" s="34"/>
    </row>
    <row r="7" spans="1:41">
      <c r="A7" s="16" t="s">
        <v>19</v>
      </c>
      <c r="B7" s="16">
        <v>10</v>
      </c>
      <c r="C7" s="17">
        <f>(B7/100)*D8</f>
        <v>0</v>
      </c>
      <c r="D7" s="17"/>
      <c r="E7" s="17">
        <f t="shared" si="0"/>
        <v>0</v>
      </c>
      <c r="G7" s="42" t="s">
        <v>20</v>
      </c>
      <c r="H7" s="18" t="s">
        <v>16</v>
      </c>
      <c r="I7" s="21"/>
      <c r="J7" s="31" t="e">
        <f>AVERAGE(I7:I8)</f>
        <v>#DIV/0!</v>
      </c>
      <c r="K7" s="33"/>
      <c r="L7" s="8"/>
      <c r="M7" s="38" t="e">
        <f>AVERAGE(L7:L8)</f>
        <v>#DIV/0!</v>
      </c>
      <c r="N7" s="40"/>
      <c r="O7" s="21"/>
      <c r="P7" s="31" t="e">
        <f>AVERAGE(O7:O8)</f>
        <v>#DIV/0!</v>
      </c>
      <c r="Q7" s="33"/>
      <c r="R7" s="8"/>
      <c r="S7" s="38" t="e">
        <f>AVERAGE(R7:R8)</f>
        <v>#DIV/0!</v>
      </c>
      <c r="T7" s="40"/>
      <c r="U7" s="21"/>
      <c r="V7" s="31" t="e">
        <f>AVERAGE(U7:U8)</f>
        <v>#DIV/0!</v>
      </c>
      <c r="W7" s="33"/>
      <c r="X7" s="8"/>
      <c r="Y7" s="38" t="e">
        <f>AVERAGE(X7:X8)</f>
        <v>#DIV/0!</v>
      </c>
      <c r="Z7" s="40"/>
      <c r="AA7" s="21"/>
      <c r="AB7" s="31" t="e">
        <f>AVERAGE(AA7:AA8)</f>
        <v>#DIV/0!</v>
      </c>
      <c r="AC7" s="33"/>
      <c r="AD7" s="8"/>
      <c r="AE7" s="38" t="e">
        <f>AVERAGE(AD7:AD8)</f>
        <v>#DIV/0!</v>
      </c>
      <c r="AF7" s="40"/>
      <c r="AG7" s="21"/>
      <c r="AH7" s="31" t="e">
        <f>AVERAGE(AG7:AG8)</f>
        <v>#DIV/0!</v>
      </c>
      <c r="AI7" s="33"/>
      <c r="AJ7" s="8"/>
      <c r="AK7" s="38" t="e">
        <f>AVERAGE(AJ7:AJ8)</f>
        <v>#DIV/0!</v>
      </c>
      <c r="AL7" s="40"/>
      <c r="AM7" s="21"/>
      <c r="AN7" s="31" t="e">
        <f>AVERAGE(AM7:AM8)</f>
        <v>#DIV/0!</v>
      </c>
      <c r="AO7" s="33"/>
    </row>
    <row r="8" spans="1:41" ht="28.9">
      <c r="A8" s="14" t="s">
        <v>21</v>
      </c>
      <c r="B8" s="14">
        <f>SUM(B4:B7)</f>
        <v>100</v>
      </c>
      <c r="C8" s="12"/>
      <c r="D8" s="14">
        <f>SUM(D4:D7)</f>
        <v>0</v>
      </c>
      <c r="E8" s="13"/>
      <c r="G8" s="43"/>
      <c r="H8" s="18" t="s">
        <v>18</v>
      </c>
      <c r="I8" s="21"/>
      <c r="J8" s="32"/>
      <c r="K8" s="34"/>
      <c r="L8" s="8"/>
      <c r="M8" s="39"/>
      <c r="N8" s="41"/>
      <c r="O8" s="21"/>
      <c r="P8" s="32"/>
      <c r="Q8" s="34"/>
      <c r="R8" s="8"/>
      <c r="S8" s="39"/>
      <c r="T8" s="41"/>
      <c r="U8" s="21"/>
      <c r="V8" s="32"/>
      <c r="W8" s="34"/>
      <c r="X8" s="8"/>
      <c r="Y8" s="39"/>
      <c r="Z8" s="41"/>
      <c r="AA8" s="21"/>
      <c r="AB8" s="32"/>
      <c r="AC8" s="34"/>
      <c r="AD8" s="8"/>
      <c r="AE8" s="39"/>
      <c r="AF8" s="41"/>
      <c r="AG8" s="21"/>
      <c r="AH8" s="32"/>
      <c r="AI8" s="34"/>
      <c r="AJ8" s="8"/>
      <c r="AK8" s="39"/>
      <c r="AL8" s="41"/>
      <c r="AM8" s="21"/>
      <c r="AN8" s="32"/>
      <c r="AO8" s="34"/>
    </row>
    <row r="9" spans="1:41" ht="28.9" customHeight="1">
      <c r="C9" s="9"/>
      <c r="E9" s="11"/>
      <c r="G9" s="42" t="s">
        <v>22</v>
      </c>
      <c r="H9" s="18" t="s">
        <v>23</v>
      </c>
      <c r="I9" s="21"/>
      <c r="J9" s="31" t="e">
        <f>AVERAGE(I9:I10)</f>
        <v>#DIV/0!</v>
      </c>
      <c r="K9" s="33"/>
      <c r="L9" s="8"/>
      <c r="M9" s="38" t="e">
        <f>AVERAGE(L9:L10)</f>
        <v>#DIV/0!</v>
      </c>
      <c r="N9" s="40"/>
      <c r="O9" s="21"/>
      <c r="P9" s="31" t="e">
        <f>AVERAGE(O9:O10)</f>
        <v>#DIV/0!</v>
      </c>
      <c r="Q9" s="33"/>
      <c r="R9" s="8"/>
      <c r="S9" s="38" t="e">
        <f>AVERAGE(R9:R10)</f>
        <v>#DIV/0!</v>
      </c>
      <c r="T9" s="40"/>
      <c r="U9" s="21"/>
      <c r="V9" s="31" t="e">
        <f>AVERAGE(U9:U10)</f>
        <v>#DIV/0!</v>
      </c>
      <c r="W9" s="33"/>
      <c r="X9" s="8"/>
      <c r="Y9" s="38" t="e">
        <f>AVERAGE(X9:X10)</f>
        <v>#DIV/0!</v>
      </c>
      <c r="Z9" s="40"/>
      <c r="AA9" s="21"/>
      <c r="AB9" s="31" t="e">
        <f>AVERAGE(AA9:AA10)</f>
        <v>#DIV/0!</v>
      </c>
      <c r="AC9" s="33"/>
      <c r="AD9" s="8"/>
      <c r="AE9" s="38" t="e">
        <f>AVERAGE(AD9:AD10)</f>
        <v>#DIV/0!</v>
      </c>
      <c r="AF9" s="40"/>
      <c r="AG9" s="21"/>
      <c r="AH9" s="31" t="e">
        <f>AVERAGE(AG9:AG10)</f>
        <v>#DIV/0!</v>
      </c>
      <c r="AI9" s="33"/>
      <c r="AJ9" s="8"/>
      <c r="AK9" s="38" t="e">
        <f>AVERAGE(AJ9:AJ10)</f>
        <v>#DIV/0!</v>
      </c>
      <c r="AL9" s="40"/>
      <c r="AM9" s="21"/>
      <c r="AN9" s="31" t="e">
        <f>AVERAGE(AM9:AM10)</f>
        <v>#DIV/0!</v>
      </c>
      <c r="AO9" s="33"/>
    </row>
    <row r="10" spans="1:41" ht="28.9">
      <c r="G10" s="43"/>
      <c r="H10" s="18" t="s">
        <v>18</v>
      </c>
      <c r="I10" s="21"/>
      <c r="J10" s="32"/>
      <c r="K10" s="34"/>
      <c r="L10" s="8"/>
      <c r="M10" s="39"/>
      <c r="N10" s="41"/>
      <c r="O10" s="21"/>
      <c r="P10" s="32"/>
      <c r="Q10" s="34"/>
      <c r="R10" s="8"/>
      <c r="S10" s="39"/>
      <c r="T10" s="41"/>
      <c r="U10" s="21"/>
      <c r="V10" s="32"/>
      <c r="W10" s="34"/>
      <c r="X10" s="8"/>
      <c r="Y10" s="39"/>
      <c r="Z10" s="41"/>
      <c r="AA10" s="21"/>
      <c r="AB10" s="32"/>
      <c r="AC10" s="34"/>
      <c r="AD10" s="8"/>
      <c r="AE10" s="39"/>
      <c r="AF10" s="41"/>
      <c r="AG10" s="21"/>
      <c r="AH10" s="32"/>
      <c r="AI10" s="34"/>
      <c r="AJ10" s="8"/>
      <c r="AK10" s="39"/>
      <c r="AL10" s="41"/>
      <c r="AM10" s="21"/>
      <c r="AN10" s="32"/>
      <c r="AO10" s="34"/>
    </row>
    <row r="11" spans="1:41" ht="28.9" customHeight="1">
      <c r="G11" s="42" t="s">
        <v>24</v>
      </c>
      <c r="H11" s="18" t="s">
        <v>23</v>
      </c>
      <c r="I11" s="21"/>
      <c r="J11" s="31" t="e">
        <f>AVERAGE(I11:I12)</f>
        <v>#DIV/0!</v>
      </c>
      <c r="K11" s="33"/>
      <c r="L11" s="8"/>
      <c r="M11" s="38" t="e">
        <f>AVERAGE(L11:L12)</f>
        <v>#DIV/0!</v>
      </c>
      <c r="N11" s="40"/>
      <c r="O11" s="21"/>
      <c r="P11" s="31" t="e">
        <f>AVERAGE(O11:O12)</f>
        <v>#DIV/0!</v>
      </c>
      <c r="Q11" s="33"/>
      <c r="R11" s="8"/>
      <c r="S11" s="38" t="e">
        <f>AVERAGE(R11:R12)</f>
        <v>#DIV/0!</v>
      </c>
      <c r="T11" s="40"/>
      <c r="U11" s="21"/>
      <c r="V11" s="31" t="e">
        <f>AVERAGE(U11:U12)</f>
        <v>#DIV/0!</v>
      </c>
      <c r="W11" s="33"/>
      <c r="X11" s="8"/>
      <c r="Y11" s="38" t="e">
        <f>AVERAGE(X11:X12)</f>
        <v>#DIV/0!</v>
      </c>
      <c r="Z11" s="40"/>
      <c r="AA11" s="21"/>
      <c r="AB11" s="31" t="e">
        <f>AVERAGE(AA11:AA12)</f>
        <v>#DIV/0!</v>
      </c>
      <c r="AC11" s="33"/>
      <c r="AD11" s="8"/>
      <c r="AE11" s="38" t="e">
        <f>AVERAGE(AD11:AD12)</f>
        <v>#DIV/0!</v>
      </c>
      <c r="AF11" s="40"/>
      <c r="AG11" s="21"/>
      <c r="AH11" s="31" t="e">
        <f>AVERAGE(AG11:AG12)</f>
        <v>#DIV/0!</v>
      </c>
      <c r="AI11" s="33"/>
      <c r="AJ11" s="8"/>
      <c r="AK11" s="38" t="e">
        <f>AVERAGE(AJ11:AJ12)</f>
        <v>#DIV/0!</v>
      </c>
      <c r="AL11" s="40"/>
      <c r="AM11" s="21"/>
      <c r="AN11" s="31" t="e">
        <f>AVERAGE(AM11:AM12)</f>
        <v>#DIV/0!</v>
      </c>
      <c r="AO11" s="33"/>
    </row>
    <row r="12" spans="1:41" ht="28.9">
      <c r="G12" s="43"/>
      <c r="H12" s="18" t="s">
        <v>18</v>
      </c>
      <c r="I12" s="21"/>
      <c r="J12" s="32"/>
      <c r="K12" s="34"/>
      <c r="L12" s="8"/>
      <c r="M12" s="39"/>
      <c r="N12" s="41"/>
      <c r="O12" s="21"/>
      <c r="P12" s="32"/>
      <c r="Q12" s="34"/>
      <c r="R12" s="8"/>
      <c r="S12" s="39"/>
      <c r="T12" s="41"/>
      <c r="U12" s="21"/>
      <c r="V12" s="32"/>
      <c r="W12" s="34"/>
      <c r="X12" s="8"/>
      <c r="Y12" s="39"/>
      <c r="Z12" s="41"/>
      <c r="AA12" s="21"/>
      <c r="AB12" s="32"/>
      <c r="AC12" s="34"/>
      <c r="AD12" s="8"/>
      <c r="AE12" s="39"/>
      <c r="AF12" s="41"/>
      <c r="AG12" s="21"/>
      <c r="AH12" s="32"/>
      <c r="AI12" s="34"/>
      <c r="AJ12" s="8"/>
      <c r="AK12" s="39"/>
      <c r="AL12" s="41"/>
      <c r="AM12" s="21"/>
      <c r="AN12" s="32"/>
      <c r="AO12" s="34"/>
    </row>
    <row r="13" spans="1:41">
      <c r="G13" s="18" t="s">
        <v>25</v>
      </c>
      <c r="H13" s="3" t="s">
        <v>25</v>
      </c>
      <c r="I13" s="21"/>
      <c r="J13" s="21">
        <f>I13</f>
        <v>0</v>
      </c>
      <c r="K13" s="22"/>
      <c r="L13" s="8"/>
      <c r="M13" s="7">
        <f>L13</f>
        <v>0</v>
      </c>
      <c r="N13" s="4"/>
      <c r="O13" s="21"/>
      <c r="P13" s="21">
        <f>O13</f>
        <v>0</v>
      </c>
      <c r="Q13" s="22"/>
      <c r="R13" s="8"/>
      <c r="S13" s="7">
        <f>R13</f>
        <v>0</v>
      </c>
      <c r="T13" s="4"/>
      <c r="U13" s="21"/>
      <c r="V13" s="21">
        <f>U13</f>
        <v>0</v>
      </c>
      <c r="W13" s="22"/>
      <c r="X13" s="8"/>
      <c r="Y13" s="7">
        <f>X13</f>
        <v>0</v>
      </c>
      <c r="Z13" s="4"/>
      <c r="AA13" s="21"/>
      <c r="AB13" s="21">
        <f>AA13</f>
        <v>0</v>
      </c>
      <c r="AC13" s="22"/>
      <c r="AD13" s="8"/>
      <c r="AE13" s="7">
        <f>AD13</f>
        <v>0</v>
      </c>
      <c r="AF13" s="4"/>
      <c r="AG13" s="21"/>
      <c r="AH13" s="21">
        <f>AG13</f>
        <v>0</v>
      </c>
      <c r="AI13" s="22"/>
      <c r="AJ13" s="8"/>
      <c r="AK13" s="7">
        <f>AJ13</f>
        <v>0</v>
      </c>
      <c r="AL13" s="4"/>
      <c r="AM13" s="21"/>
      <c r="AN13" s="21">
        <f>AM13</f>
        <v>0</v>
      </c>
      <c r="AO13" s="22"/>
    </row>
    <row r="14" spans="1:41" ht="14.45" customHeight="1">
      <c r="G14" s="18" t="s">
        <v>26</v>
      </c>
      <c r="H14" s="3" t="s">
        <v>27</v>
      </c>
      <c r="I14" s="21"/>
      <c r="J14" s="21">
        <f>I14</f>
        <v>0</v>
      </c>
      <c r="K14" s="22"/>
      <c r="L14" s="8"/>
      <c r="M14" s="7">
        <f>L14</f>
        <v>0</v>
      </c>
      <c r="N14" s="4"/>
      <c r="O14" s="21"/>
      <c r="P14" s="21">
        <f>O14</f>
        <v>0</v>
      </c>
      <c r="Q14" s="22"/>
      <c r="R14" s="8"/>
      <c r="S14" s="7">
        <f>R14</f>
        <v>0</v>
      </c>
      <c r="T14" s="4"/>
      <c r="U14" s="21"/>
      <c r="V14" s="21">
        <f>U14</f>
        <v>0</v>
      </c>
      <c r="W14" s="22"/>
      <c r="X14" s="8"/>
      <c r="Y14" s="7">
        <f>X14</f>
        <v>0</v>
      </c>
      <c r="Z14" s="4"/>
      <c r="AA14" s="21"/>
      <c r="AB14" s="21">
        <f>AA14</f>
        <v>0</v>
      </c>
      <c r="AC14" s="22"/>
      <c r="AD14" s="8"/>
      <c r="AE14" s="7">
        <f>AD14</f>
        <v>0</v>
      </c>
      <c r="AF14" s="4"/>
      <c r="AG14" s="21"/>
      <c r="AH14" s="21">
        <f>AG14</f>
        <v>0</v>
      </c>
      <c r="AI14" s="22"/>
      <c r="AJ14" s="8"/>
      <c r="AK14" s="7">
        <f>AJ14</f>
        <v>0</v>
      </c>
      <c r="AL14" s="4"/>
      <c r="AM14" s="21"/>
      <c r="AN14" s="21">
        <f>AM14</f>
        <v>0</v>
      </c>
      <c r="AO14" s="22"/>
    </row>
    <row r="15" spans="1:41" ht="28.9">
      <c r="G15" s="18" t="s">
        <v>28</v>
      </c>
      <c r="H15" s="3" t="s">
        <v>29</v>
      </c>
      <c r="I15" s="21"/>
      <c r="J15" s="21">
        <f>I15</f>
        <v>0</v>
      </c>
      <c r="K15" s="21"/>
      <c r="L15" s="8"/>
      <c r="M15" s="7">
        <f>L15</f>
        <v>0</v>
      </c>
      <c r="N15" s="4"/>
      <c r="O15" s="21"/>
      <c r="P15" s="21">
        <f>O15</f>
        <v>0</v>
      </c>
      <c r="Q15" s="21"/>
      <c r="R15" s="8"/>
      <c r="S15" s="7">
        <f>R15</f>
        <v>0</v>
      </c>
      <c r="T15" s="4"/>
      <c r="U15" s="21"/>
      <c r="V15" s="21">
        <f>U15</f>
        <v>0</v>
      </c>
      <c r="W15" s="21"/>
      <c r="X15" s="8"/>
      <c r="Y15" s="7">
        <f>X15</f>
        <v>0</v>
      </c>
      <c r="Z15" s="4"/>
      <c r="AA15" s="21"/>
      <c r="AB15" s="21">
        <f>AA15</f>
        <v>0</v>
      </c>
      <c r="AC15" s="21"/>
      <c r="AD15" s="8"/>
      <c r="AE15" s="7">
        <f>AD15</f>
        <v>0</v>
      </c>
      <c r="AF15" s="4"/>
      <c r="AG15" s="21"/>
      <c r="AH15" s="21">
        <f>AG15</f>
        <v>0</v>
      </c>
      <c r="AI15" s="21"/>
      <c r="AJ15" s="8"/>
      <c r="AK15" s="7">
        <f>AJ15</f>
        <v>0</v>
      </c>
      <c r="AL15" s="4"/>
      <c r="AM15" s="21"/>
      <c r="AN15" s="21">
        <f>AM15</f>
        <v>0</v>
      </c>
      <c r="AO15" s="21"/>
    </row>
    <row r="16" spans="1:41" ht="14.45" customHeight="1">
      <c r="G16" s="2" t="s">
        <v>30</v>
      </c>
      <c r="H16" s="3" t="s">
        <v>30</v>
      </c>
      <c r="I16" s="21"/>
      <c r="J16" s="21">
        <f>I16</f>
        <v>0</v>
      </c>
      <c r="K16" s="23"/>
      <c r="L16" s="8"/>
      <c r="M16" s="7">
        <f>L16</f>
        <v>0</v>
      </c>
      <c r="N16" s="6"/>
      <c r="O16" s="21"/>
      <c r="P16" s="21">
        <f>O16</f>
        <v>0</v>
      </c>
      <c r="Q16" s="23"/>
      <c r="R16" s="8"/>
      <c r="S16" s="7">
        <f>R16</f>
        <v>0</v>
      </c>
      <c r="T16" s="6"/>
      <c r="U16" s="21"/>
      <c r="V16" s="21">
        <f>U16</f>
        <v>0</v>
      </c>
      <c r="W16" s="23"/>
      <c r="X16" s="8"/>
      <c r="Y16" s="7">
        <f>X16</f>
        <v>0</v>
      </c>
      <c r="Z16" s="6"/>
      <c r="AA16" s="21"/>
      <c r="AB16" s="21">
        <f>AA16</f>
        <v>0</v>
      </c>
      <c r="AC16" s="23"/>
      <c r="AD16" s="8"/>
      <c r="AE16" s="7">
        <f>AD16</f>
        <v>0</v>
      </c>
      <c r="AF16" s="6"/>
      <c r="AG16" s="21"/>
      <c r="AH16" s="21">
        <f>AG16</f>
        <v>0</v>
      </c>
      <c r="AI16" s="23"/>
      <c r="AJ16" s="8"/>
      <c r="AK16" s="7">
        <f>AJ16</f>
        <v>0</v>
      </c>
      <c r="AL16" s="6"/>
      <c r="AM16" s="21"/>
      <c r="AN16" s="21">
        <f>AM16</f>
        <v>0</v>
      </c>
      <c r="AO16" s="23"/>
    </row>
    <row r="17" spans="7:41">
      <c r="G17" s="44" t="s">
        <v>31</v>
      </c>
      <c r="H17" s="45"/>
      <c r="I17" s="36"/>
      <c r="J17" s="36"/>
      <c r="K17" s="36"/>
      <c r="L17" s="35"/>
      <c r="M17" s="35"/>
      <c r="N17" s="35"/>
      <c r="O17" s="36"/>
      <c r="P17" s="36"/>
      <c r="Q17" s="36"/>
      <c r="R17" s="35"/>
      <c r="S17" s="35"/>
      <c r="T17" s="35"/>
      <c r="U17" s="36"/>
      <c r="V17" s="36"/>
      <c r="W17" s="36"/>
      <c r="X17" s="35"/>
      <c r="Y17" s="35"/>
      <c r="Z17" s="35"/>
      <c r="AA17" s="36"/>
      <c r="AB17" s="36"/>
      <c r="AC17" s="36"/>
      <c r="AD17" s="35"/>
      <c r="AE17" s="35"/>
      <c r="AF17" s="35"/>
      <c r="AG17" s="36"/>
      <c r="AH17" s="36"/>
      <c r="AI17" s="36"/>
      <c r="AJ17" s="35"/>
      <c r="AK17" s="35"/>
      <c r="AL17" s="35"/>
      <c r="AM17" s="36"/>
      <c r="AN17" s="36"/>
      <c r="AO17" s="36"/>
    </row>
    <row r="22" spans="7:41">
      <c r="Q22" s="1"/>
    </row>
    <row r="23" spans="7:41">
      <c r="Q23" s="10"/>
    </row>
    <row r="24" spans="7:41">
      <c r="Q24" s="10"/>
    </row>
    <row r="25" spans="7:41">
      <c r="Q25" s="10"/>
    </row>
    <row r="26" spans="7:41">
      <c r="Q26" s="10"/>
    </row>
    <row r="27" spans="7:41">
      <c r="Q27" s="10"/>
    </row>
  </sheetData>
  <mergeCells count="120">
    <mergeCell ref="L17:N17"/>
    <mergeCell ref="G5:G6"/>
    <mergeCell ref="J5:J6"/>
    <mergeCell ref="K5:K6"/>
    <mergeCell ref="M5:M6"/>
    <mergeCell ref="N5:N6"/>
    <mergeCell ref="G7:G8"/>
    <mergeCell ref="G17:H17"/>
    <mergeCell ref="I17:K17"/>
    <mergeCell ref="J7:J8"/>
    <mergeCell ref="K7:K8"/>
    <mergeCell ref="M7:M8"/>
    <mergeCell ref="N7:N8"/>
    <mergeCell ref="I3:K3"/>
    <mergeCell ref="L3:N3"/>
    <mergeCell ref="H2:H4"/>
    <mergeCell ref="G2:G4"/>
    <mergeCell ref="G11:G12"/>
    <mergeCell ref="J11:J12"/>
    <mergeCell ref="K11:K12"/>
    <mergeCell ref="M11:M12"/>
    <mergeCell ref="N11:N12"/>
    <mergeCell ref="G9:G10"/>
    <mergeCell ref="J9:J10"/>
    <mergeCell ref="K9:K10"/>
    <mergeCell ref="M9:M10"/>
    <mergeCell ref="N9:N10"/>
    <mergeCell ref="Q9:Q10"/>
    <mergeCell ref="Q11:Q12"/>
    <mergeCell ref="O17:Q17"/>
    <mergeCell ref="R3:T3"/>
    <mergeCell ref="S7:S8"/>
    <mergeCell ref="T7:T8"/>
    <mergeCell ref="S11:S12"/>
    <mergeCell ref="T11:T12"/>
    <mergeCell ref="O3:Q3"/>
    <mergeCell ref="P5:P6"/>
    <mergeCell ref="Q5:Q6"/>
    <mergeCell ref="P7:P8"/>
    <mergeCell ref="Q7:Q8"/>
    <mergeCell ref="P9:P10"/>
    <mergeCell ref="P11:P12"/>
    <mergeCell ref="AC5:AC6"/>
    <mergeCell ref="V11:V12"/>
    <mergeCell ref="W11:W12"/>
    <mergeCell ref="R17:T17"/>
    <mergeCell ref="U17:W17"/>
    <mergeCell ref="X3:Z3"/>
    <mergeCell ref="Y7:Y8"/>
    <mergeCell ref="Z7:Z8"/>
    <mergeCell ref="Y11:Y12"/>
    <mergeCell ref="Z11:Z12"/>
    <mergeCell ref="V7:V8"/>
    <mergeCell ref="W7:W8"/>
    <mergeCell ref="S9:S10"/>
    <mergeCell ref="T9:T10"/>
    <mergeCell ref="V9:V10"/>
    <mergeCell ref="W9:W10"/>
    <mergeCell ref="U3:W3"/>
    <mergeCell ref="S5:S6"/>
    <mergeCell ref="T5:T6"/>
    <mergeCell ref="V5:V6"/>
    <mergeCell ref="W5:W6"/>
    <mergeCell ref="AG3:AI3"/>
    <mergeCell ref="AE5:AE6"/>
    <mergeCell ref="AF5:AF6"/>
    <mergeCell ref="AH5:AH6"/>
    <mergeCell ref="AI5:AI6"/>
    <mergeCell ref="AB11:AB12"/>
    <mergeCell ref="AC11:AC12"/>
    <mergeCell ref="X17:Z17"/>
    <mergeCell ref="AA17:AC17"/>
    <mergeCell ref="AD3:AF3"/>
    <mergeCell ref="AE7:AE8"/>
    <mergeCell ref="AF7:AF8"/>
    <mergeCell ref="AE11:AE12"/>
    <mergeCell ref="AF11:AF12"/>
    <mergeCell ref="AB7:AB8"/>
    <mergeCell ref="AC7:AC8"/>
    <mergeCell ref="Y9:Y10"/>
    <mergeCell ref="Z9:Z10"/>
    <mergeCell ref="AB9:AB10"/>
    <mergeCell ref="AC9:AC10"/>
    <mergeCell ref="AA3:AC3"/>
    <mergeCell ref="Y5:Y6"/>
    <mergeCell ref="Z5:Z6"/>
    <mergeCell ref="AB5:AB6"/>
    <mergeCell ref="AL7:AL8"/>
    <mergeCell ref="AK11:AK12"/>
    <mergeCell ref="AL11:AL12"/>
    <mergeCell ref="AH7:AH8"/>
    <mergeCell ref="AI7:AI8"/>
    <mergeCell ref="AE9:AE10"/>
    <mergeCell ref="AF9:AF10"/>
    <mergeCell ref="AH9:AH10"/>
    <mergeCell ref="AI9:AI10"/>
    <mergeCell ref="G1:AO1"/>
    <mergeCell ref="A1:E2"/>
    <mergeCell ref="AN11:AN12"/>
    <mergeCell ref="AO11:AO12"/>
    <mergeCell ref="AJ17:AL17"/>
    <mergeCell ref="AM17:AO17"/>
    <mergeCell ref="I2:AO2"/>
    <mergeCell ref="AN7:AN8"/>
    <mergeCell ref="AO7:AO8"/>
    <mergeCell ref="AK9:AK10"/>
    <mergeCell ref="AL9:AL10"/>
    <mergeCell ref="AN9:AN10"/>
    <mergeCell ref="AO9:AO10"/>
    <mergeCell ref="AM3:AO3"/>
    <mergeCell ref="AK5:AK6"/>
    <mergeCell ref="AL5:AL6"/>
    <mergeCell ref="AN5:AN6"/>
    <mergeCell ref="AO5:AO6"/>
    <mergeCell ref="AH11:AH12"/>
    <mergeCell ref="AI11:AI12"/>
    <mergeCell ref="AD17:AF17"/>
    <mergeCell ref="AG17:AI17"/>
    <mergeCell ref="AJ3:AL3"/>
    <mergeCell ref="AK7:AK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F865D7-7572-4462-A61C-E65D9E785003}"/>
</file>

<file path=customXml/itemProps2.xml><?xml version="1.0" encoding="utf-8"?>
<ds:datastoreItem xmlns:ds="http://schemas.openxmlformats.org/officeDocument/2006/customXml" ds:itemID="{2E9B0F2B-E035-4F9D-9B39-C2AD597DD15D}"/>
</file>

<file path=customXml/itemProps3.xml><?xml version="1.0" encoding="utf-8"?>
<ds:datastoreItem xmlns:ds="http://schemas.openxmlformats.org/officeDocument/2006/customXml" ds:itemID="{582AECD5-F78C-4E79-A4C3-A2F40FDBF09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Inga Kovaitienė</cp:lastModifiedBy>
  <cp:revision/>
  <dcterms:created xsi:type="dcterms:W3CDTF">2025-12-11T08:03:36Z</dcterms:created>
  <dcterms:modified xsi:type="dcterms:W3CDTF">2026-06-08T07:29:59Z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